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ntai.local\fssroot\3004危機管理部\0365防災課\【地域支援】\505_避難所運営ガイドライン\避難所運営ガイドライン（本編）\★令和6年3月　第13版\01 改訂作業\"/>
    </mc:Choice>
  </mc:AlternateContent>
  <xr:revisionPtr revIDLastSave="0" documentId="13_ncr:1_{AB674C5D-8112-4CBC-92FA-E357787F907F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在庫管理表" sheetId="1" r:id="rId1"/>
  </sheets>
  <definedNames>
    <definedName name="_Regression_X" hidden="1">#REF!</definedName>
    <definedName name="AccessDatabase" hidden="1">"C:\My Documents\佐川急便\3･21向け設計\マスタ登録\マスタ登録.mdb"</definedName>
    <definedName name="_xlnm.Print_Area" localSheetId="0">在庫管理表!$A$1:$O$21</definedName>
    <definedName name="イベント">OFFSET(#REF!,0,0,COUNTA(#REF!)-1,1)</definedName>
    <definedName name="エラー単位">#REF!</definedName>
    <definedName name="コンポーネント種別">OFFSET(#REF!,0,0,COUNTA(#REF!)-1,1)</definedName>
    <definedName name="チェック区分">#REF!</definedName>
    <definedName name="メッセージ種別">OFFSET(#REF!,0,0,COUNTA(#REF!)-1,1)</definedName>
    <definedName name="関連表" hidden="1">#REF!</definedName>
    <definedName name="制御内容">OFFSET(#REF!,0,0,COUNTA(#REF!)-1,1)</definedName>
    <definedName name="日付時刻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8" i="1"/>
  <c r="B17" i="1"/>
  <c r="B16" i="1"/>
  <c r="B15" i="1"/>
  <c r="B14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<sst xmlns="http://schemas.openxmlformats.org/spreadsheetml/2006/main" count="111" uniqueCount="63">
  <si>
    <t>No,</t>
  </si>
  <si>
    <t>備考</t>
  </si>
  <si>
    <t>大項目</t>
  </si>
  <si>
    <t>中項目</t>
  </si>
  <si>
    <t>小項目</t>
  </si>
  <si>
    <t>商品総数</t>
  </si>
  <si>
    <t>入数単位</t>
  </si>
  <si>
    <t>梱包数</t>
  </si>
  <si>
    <t>荷姿</t>
  </si>
  <si>
    <t>入庫日</t>
  </si>
  <si>
    <t>消費期限</t>
  </si>
  <si>
    <t>商品名等</t>
  </si>
  <si>
    <t>保管場所</t>
  </si>
  <si>
    <t>梱包入数</t>
  </si>
  <si>
    <t/>
  </si>
  <si>
    <t>食料</t>
  </si>
  <si>
    <t>主食類（米・パン等）</t>
  </si>
  <si>
    <t>アルファ化米</t>
  </si>
  <si>
    <t>五目ご飯</t>
  </si>
  <si>
    <t>個</t>
  </si>
  <si>
    <t>1箱50食入</t>
  </si>
  <si>
    <t>乾パン</t>
  </si>
  <si>
    <t>リッツ・クラッカー</t>
  </si>
  <si>
    <t>1箱70食入</t>
  </si>
  <si>
    <t>缶詰（主食）</t>
  </si>
  <si>
    <t>缶詰パン</t>
  </si>
  <si>
    <t>1箱24食入</t>
  </si>
  <si>
    <t>アレルギー対応食品（主食）</t>
  </si>
  <si>
    <t>青菜・わかめご飯</t>
  </si>
  <si>
    <t>食</t>
  </si>
  <si>
    <t>飲料</t>
  </si>
  <si>
    <t>水（500ml）</t>
  </si>
  <si>
    <t>ペットボトル</t>
  </si>
  <si>
    <t>本</t>
  </si>
  <si>
    <t>1箱24本入</t>
  </si>
  <si>
    <t>2024/3/31</t>
    <phoneticPr fontId="3"/>
  </si>
  <si>
    <t>※本一覧表は、物資調達・輸送調整等支援システムから出力することができます。</t>
    <rPh sb="1" eb="5">
      <t>ホンイチランヒョウ</t>
    </rPh>
    <rPh sb="25" eb="27">
      <t>シュツリョク</t>
    </rPh>
    <phoneticPr fontId="3"/>
  </si>
  <si>
    <t>※項目は一例であり、出力時の地域内輸送拠点の在庫状況により自動で出力されます。</t>
    <rPh sb="1" eb="3">
      <t>コウモク</t>
    </rPh>
    <rPh sb="4" eb="6">
      <t>イチレイ</t>
    </rPh>
    <rPh sb="10" eb="12">
      <t>シュツリョク</t>
    </rPh>
    <rPh sb="12" eb="13">
      <t>ジ</t>
    </rPh>
    <rPh sb="14" eb="21">
      <t>チイキナイユソウキョテン</t>
    </rPh>
    <rPh sb="22" eb="26">
      <t>ザイコジョウキョウ</t>
    </rPh>
    <rPh sb="29" eb="31">
      <t>ジドウ</t>
    </rPh>
    <rPh sb="32" eb="34">
      <t>シュツリョク</t>
    </rPh>
    <phoneticPr fontId="3"/>
  </si>
  <si>
    <t>衣類</t>
  </si>
  <si>
    <t>作業着・手袋・長靴</t>
  </si>
  <si>
    <t>手袋</t>
  </si>
  <si>
    <t>双</t>
  </si>
  <si>
    <t>生活用品</t>
  </si>
  <si>
    <t>避難所備品・応急用品</t>
  </si>
  <si>
    <t>設備品</t>
  </si>
  <si>
    <t>組立トイレ（便槽型）</t>
  </si>
  <si>
    <t>基</t>
  </si>
  <si>
    <t>トイレ用品</t>
  </si>
  <si>
    <t>携帯トイレ</t>
  </si>
  <si>
    <t>回分</t>
  </si>
  <si>
    <t>寝具・タオル</t>
  </si>
  <si>
    <t>毛布</t>
  </si>
  <si>
    <t>枚</t>
  </si>
  <si>
    <t>電化製品</t>
  </si>
  <si>
    <t>消耗品・コード</t>
  </si>
  <si>
    <t>乾電池（単4）</t>
  </si>
  <si>
    <t>その他生活雑貨</t>
  </si>
  <si>
    <t>ビニール袋</t>
  </si>
  <si>
    <t>体温計（非接触型）</t>
  </si>
  <si>
    <t>2024/04/01</t>
    <phoneticPr fontId="3"/>
  </si>
  <si>
    <t>（拠点名：〇〇〇〇）</t>
    <rPh sb="1" eb="4">
      <t>キョテンメイ</t>
    </rPh>
    <phoneticPr fontId="3"/>
  </si>
  <si>
    <t>【掲示様式８】</t>
    <rPh sb="1" eb="3">
      <t>ケイジ</t>
    </rPh>
    <rPh sb="3" eb="5">
      <t>ヨウシキ</t>
    </rPh>
    <phoneticPr fontId="3"/>
  </si>
  <si>
    <t>※本一覧表は、避難所外の物資集積拠点の在庫物資の一覧表です。</t>
    <rPh sb="1" eb="7">
      <t>ホンイチラン</t>
    </rPh>
    <rPh sb="7" eb="11">
      <t>ヒナンジョガイ</t>
    </rPh>
    <rPh sb="12" eb="16">
      <t>ブッシシュウセキ</t>
    </rPh>
    <rPh sb="16" eb="18">
      <t>キョテン</t>
    </rPh>
    <rPh sb="19" eb="21">
      <t>ザイコ</t>
    </rPh>
    <rPh sb="21" eb="23">
      <t>ブッシ</t>
    </rPh>
    <rPh sb="24" eb="27">
      <t>イチランヒョウ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</si>
</sst>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　在庫一覧表&quot;"/>
  </numFmts>
  <fonts count="13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HGP創英角ｺﾞｼｯｸUB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HGP創英角ｺﾞｼｯｸUB"/>
      <family val="3"/>
      <charset val="128"/>
    </font>
    <font>
      <sz val="16"/>
      <color theme="1"/>
      <name val="游ゴシック"/>
      <family val="3"/>
      <charset val="128"/>
      <scheme val="minor"/>
    </font>
    <font>
      <sz val="18"/>
      <name val="HGP創英角ｺﾞｼｯｸUB"/>
      <family val="3"/>
      <charset val="128"/>
    </font>
    <font>
      <sz val="18"/>
      <name val="HGS創英角ｺﾞｼｯｸUB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22" fontId="0" fillId="0" borderId="0" xfId="0" applyNumberForma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49" fontId="6" fillId="0" borderId="0" xfId="0" applyNumberFormat="1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49" fontId="5" fillId="0" borderId="0" xfId="0" applyNumberFormat="1" applyFont="1" applyBorder="1" applyAlignment="1">
      <alignment vertical="center" shrinkToFit="1"/>
    </xf>
    <xf numFmtId="0" fontId="5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49" fontId="11" fillId="0" borderId="1" xfId="0" applyNumberFormat="1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49" fontId="11" fillId="0" borderId="2" xfId="0" applyNumberFormat="1" applyFont="1" applyBorder="1" applyAlignment="1">
      <alignment vertical="center" shrinkToFit="1"/>
    </xf>
    <xf numFmtId="0" fontId="12" fillId="0" borderId="1" xfId="0" applyFont="1" applyBorder="1">
      <alignment vertical="center"/>
    </xf>
    <xf numFmtId="49" fontId="12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49" fontId="12" fillId="0" borderId="2" xfId="0" applyNumberFormat="1" applyFont="1" applyBorder="1" applyAlignment="1">
      <alignment vertical="center" shrinkToFit="1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</cellXfs>
  <cellStyles count="3">
    <cellStyle name="Normal 3" xfId="1" xr:uid="{00000000-0005-0000-0000-000001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88"/>
  <sheetViews>
    <sheetView showGridLines="0" tabSelected="1" view="pageBreakPreview" topLeftCell="A8" zoomScale="55" zoomScaleSheetLayoutView="55" workbookViewId="0">
      <selection activeCell="B19" sqref="B19:B21"/>
    </sheetView>
  </sheetViews>
  <sheetFormatPr defaultColWidth="8.5" defaultRowHeight="18" x14ac:dyDescent="0.45"/>
  <cols>
    <col min="1" max="1" width="3" customWidth="1"/>
    <col min="2" max="2" width="8" bestFit="1" customWidth="1"/>
    <col min="3" max="5" width="20.5" customWidth="1"/>
    <col min="6" max="6" width="44.5" customWidth="1"/>
    <col min="7" max="7" width="14.796875" customWidth="1"/>
    <col min="8" max="8" width="14.296875" customWidth="1"/>
    <col min="9" max="9" width="14.59765625" customWidth="1"/>
    <col min="10" max="10" width="11.19921875" customWidth="1"/>
    <col min="11" max="11" width="21.19921875" customWidth="1"/>
    <col min="12" max="12" width="11.19921875" customWidth="1"/>
    <col min="13" max="14" width="20" customWidth="1"/>
    <col min="15" max="15" width="41.09765625" customWidth="1"/>
  </cols>
  <sheetData>
    <row r="1" spans="2:15" ht="26.25" customHeight="1" x14ac:dyDescent="0.45">
      <c r="B1" s="7" t="s">
        <v>61</v>
      </c>
      <c r="O1" s="5"/>
    </row>
    <row r="2" spans="2:15" ht="25.5" customHeight="1" x14ac:dyDescent="0.45">
      <c r="B2" s="12" t="s">
        <v>60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2:15" ht="26.25" customHeight="1" x14ac:dyDescent="0.45">
      <c r="B3" s="11"/>
      <c r="C3" s="2"/>
      <c r="L3" s="1"/>
      <c r="M3" s="3"/>
      <c r="N3" s="4" t="s">
        <v>14</v>
      </c>
    </row>
    <row r="4" spans="2:15" ht="56.4" customHeight="1" x14ac:dyDescent="0.45">
      <c r="B4" s="13" t="s">
        <v>0</v>
      </c>
      <c r="C4" s="14" t="s">
        <v>2</v>
      </c>
      <c r="D4" s="14" t="s">
        <v>3</v>
      </c>
      <c r="E4" s="14" t="s">
        <v>4</v>
      </c>
      <c r="F4" s="14" t="s">
        <v>11</v>
      </c>
      <c r="G4" s="15" t="s">
        <v>5</v>
      </c>
      <c r="H4" s="15" t="s">
        <v>6</v>
      </c>
      <c r="I4" s="15" t="s">
        <v>13</v>
      </c>
      <c r="J4" s="15" t="s">
        <v>7</v>
      </c>
      <c r="K4" s="15" t="s">
        <v>12</v>
      </c>
      <c r="L4" s="15" t="s">
        <v>8</v>
      </c>
      <c r="M4" s="14" t="s">
        <v>9</v>
      </c>
      <c r="N4" s="14" t="s">
        <v>10</v>
      </c>
      <c r="O4" s="16" t="s">
        <v>1</v>
      </c>
    </row>
    <row r="5" spans="2:15" ht="56.4" customHeight="1" x14ac:dyDescent="0.45">
      <c r="B5" s="17">
        <f t="shared" ref="B5:B18" si="0">ROW()-4</f>
        <v>1</v>
      </c>
      <c r="C5" s="18" t="s">
        <v>15</v>
      </c>
      <c r="D5" s="18" t="s">
        <v>16</v>
      </c>
      <c r="E5" s="18" t="s">
        <v>17</v>
      </c>
      <c r="F5" s="18" t="s">
        <v>18</v>
      </c>
      <c r="G5" s="19">
        <v>500</v>
      </c>
      <c r="H5" s="20" t="s">
        <v>19</v>
      </c>
      <c r="I5" s="20"/>
      <c r="J5" s="20">
        <v>0</v>
      </c>
      <c r="K5" s="20"/>
      <c r="L5" s="21"/>
      <c r="M5" s="18" t="s">
        <v>59</v>
      </c>
      <c r="N5" s="18" t="s">
        <v>35</v>
      </c>
      <c r="O5" s="18" t="s">
        <v>20</v>
      </c>
    </row>
    <row r="6" spans="2:15" ht="56.4" customHeight="1" x14ac:dyDescent="0.45">
      <c r="B6" s="17">
        <f t="shared" si="0"/>
        <v>2</v>
      </c>
      <c r="C6" s="18" t="s">
        <v>15</v>
      </c>
      <c r="D6" s="18" t="s">
        <v>16</v>
      </c>
      <c r="E6" s="18" t="s">
        <v>21</v>
      </c>
      <c r="F6" s="18" t="s">
        <v>22</v>
      </c>
      <c r="G6" s="19">
        <v>350</v>
      </c>
      <c r="H6" s="20" t="s">
        <v>19</v>
      </c>
      <c r="I6" s="20"/>
      <c r="J6" s="20">
        <v>0</v>
      </c>
      <c r="K6" s="20"/>
      <c r="L6" s="21"/>
      <c r="M6" s="18" t="s">
        <v>59</v>
      </c>
      <c r="N6" s="18" t="s">
        <v>35</v>
      </c>
      <c r="O6" s="18" t="s">
        <v>23</v>
      </c>
    </row>
    <row r="7" spans="2:15" ht="56.4" customHeight="1" x14ac:dyDescent="0.45">
      <c r="B7" s="17">
        <f t="shared" si="0"/>
        <v>3</v>
      </c>
      <c r="C7" s="18" t="s">
        <v>15</v>
      </c>
      <c r="D7" s="18" t="s">
        <v>16</v>
      </c>
      <c r="E7" s="18" t="s">
        <v>21</v>
      </c>
      <c r="F7" s="18" t="s">
        <v>22</v>
      </c>
      <c r="G7" s="19">
        <v>1400</v>
      </c>
      <c r="H7" s="20" t="s">
        <v>19</v>
      </c>
      <c r="I7" s="20"/>
      <c r="J7" s="20">
        <v>0</v>
      </c>
      <c r="K7" s="20"/>
      <c r="L7" s="21"/>
      <c r="M7" s="18" t="s">
        <v>59</v>
      </c>
      <c r="N7" s="18" t="s">
        <v>35</v>
      </c>
      <c r="O7" s="18" t="s">
        <v>23</v>
      </c>
    </row>
    <row r="8" spans="2:15" ht="56.4" customHeight="1" x14ac:dyDescent="0.45">
      <c r="B8" s="17">
        <f t="shared" si="0"/>
        <v>4</v>
      </c>
      <c r="C8" s="18" t="s">
        <v>15</v>
      </c>
      <c r="D8" s="18" t="s">
        <v>16</v>
      </c>
      <c r="E8" s="18" t="s">
        <v>24</v>
      </c>
      <c r="F8" s="18" t="s">
        <v>25</v>
      </c>
      <c r="G8" s="19">
        <v>360</v>
      </c>
      <c r="H8" s="20" t="s">
        <v>19</v>
      </c>
      <c r="I8" s="20"/>
      <c r="J8" s="20">
        <v>0</v>
      </c>
      <c r="K8" s="20"/>
      <c r="L8" s="21"/>
      <c r="M8" s="18" t="s">
        <v>59</v>
      </c>
      <c r="N8" s="18" t="s">
        <v>35</v>
      </c>
      <c r="O8" s="18" t="s">
        <v>26</v>
      </c>
    </row>
    <row r="9" spans="2:15" ht="56.4" customHeight="1" x14ac:dyDescent="0.45">
      <c r="B9" s="17">
        <f t="shared" si="0"/>
        <v>5</v>
      </c>
      <c r="C9" s="18" t="s">
        <v>15</v>
      </c>
      <c r="D9" s="18" t="s">
        <v>16</v>
      </c>
      <c r="E9" s="18" t="s">
        <v>24</v>
      </c>
      <c r="F9" s="18" t="s">
        <v>25</v>
      </c>
      <c r="G9" s="19">
        <v>240</v>
      </c>
      <c r="H9" s="20" t="s">
        <v>19</v>
      </c>
      <c r="I9" s="20"/>
      <c r="J9" s="20">
        <v>0</v>
      </c>
      <c r="K9" s="20"/>
      <c r="L9" s="21"/>
      <c r="M9" s="18" t="s">
        <v>59</v>
      </c>
      <c r="N9" s="18" t="s">
        <v>35</v>
      </c>
      <c r="O9" s="18" t="s">
        <v>26</v>
      </c>
    </row>
    <row r="10" spans="2:15" ht="56.4" customHeight="1" x14ac:dyDescent="0.45">
      <c r="B10" s="17">
        <f t="shared" si="0"/>
        <v>6</v>
      </c>
      <c r="C10" s="18" t="s">
        <v>15</v>
      </c>
      <c r="D10" s="18" t="s">
        <v>16</v>
      </c>
      <c r="E10" s="18" t="s">
        <v>27</v>
      </c>
      <c r="F10" s="18" t="s">
        <v>28</v>
      </c>
      <c r="G10" s="19">
        <v>500</v>
      </c>
      <c r="H10" s="20" t="s">
        <v>29</v>
      </c>
      <c r="I10" s="20"/>
      <c r="J10" s="20">
        <v>0</v>
      </c>
      <c r="K10" s="20"/>
      <c r="L10" s="21"/>
      <c r="M10" s="18" t="s">
        <v>59</v>
      </c>
      <c r="N10" s="18" t="s">
        <v>35</v>
      </c>
      <c r="O10" s="18" t="s">
        <v>20</v>
      </c>
    </row>
    <row r="11" spans="2:15" ht="56.4" customHeight="1" x14ac:dyDescent="0.45">
      <c r="B11" s="17">
        <f t="shared" si="0"/>
        <v>7</v>
      </c>
      <c r="C11" s="18" t="s">
        <v>30</v>
      </c>
      <c r="D11" s="18" t="s">
        <v>30</v>
      </c>
      <c r="E11" s="18" t="s">
        <v>31</v>
      </c>
      <c r="F11" s="18" t="s">
        <v>32</v>
      </c>
      <c r="G11" s="19">
        <v>480</v>
      </c>
      <c r="H11" s="20" t="s">
        <v>33</v>
      </c>
      <c r="I11" s="20"/>
      <c r="J11" s="20">
        <v>0</v>
      </c>
      <c r="K11" s="20"/>
      <c r="L11" s="21"/>
      <c r="M11" s="18" t="s">
        <v>59</v>
      </c>
      <c r="N11" s="18" t="s">
        <v>35</v>
      </c>
      <c r="O11" s="18" t="s">
        <v>34</v>
      </c>
    </row>
    <row r="12" spans="2:15" ht="56.4" customHeight="1" x14ac:dyDescent="0.45">
      <c r="B12" s="17">
        <f t="shared" si="0"/>
        <v>8</v>
      </c>
      <c r="C12" s="18" t="s">
        <v>38</v>
      </c>
      <c r="D12" s="18" t="s">
        <v>39</v>
      </c>
      <c r="E12" s="18" t="s">
        <v>40</v>
      </c>
      <c r="F12" s="18"/>
      <c r="G12" s="19">
        <v>99</v>
      </c>
      <c r="H12" s="20" t="s">
        <v>41</v>
      </c>
      <c r="I12" s="20"/>
      <c r="J12" s="20">
        <v>0</v>
      </c>
      <c r="K12" s="20"/>
      <c r="L12" s="21"/>
      <c r="M12" s="18" t="s">
        <v>59</v>
      </c>
      <c r="N12" s="18"/>
      <c r="O12" s="18"/>
    </row>
    <row r="13" spans="2:15" s="6" customFormat="1" ht="56.4" customHeight="1" x14ac:dyDescent="0.45">
      <c r="B13" s="22">
        <f t="shared" si="0"/>
        <v>9</v>
      </c>
      <c r="C13" s="23" t="s">
        <v>53</v>
      </c>
      <c r="D13" s="23" t="s">
        <v>54</v>
      </c>
      <c r="E13" s="23" t="s">
        <v>55</v>
      </c>
      <c r="F13" s="23"/>
      <c r="G13" s="24">
        <v>400</v>
      </c>
      <c r="H13" s="25" t="s">
        <v>19</v>
      </c>
      <c r="I13" s="25"/>
      <c r="J13" s="25">
        <v>0</v>
      </c>
      <c r="K13" s="25"/>
      <c r="L13" s="26"/>
      <c r="M13" s="18" t="s">
        <v>59</v>
      </c>
      <c r="N13" s="18"/>
      <c r="O13" s="23"/>
    </row>
    <row r="14" spans="2:15" ht="56.4" customHeight="1" x14ac:dyDescent="0.45">
      <c r="B14" s="17">
        <f t="shared" si="0"/>
        <v>10</v>
      </c>
      <c r="C14" s="18" t="s">
        <v>43</v>
      </c>
      <c r="D14" s="18" t="s">
        <v>44</v>
      </c>
      <c r="E14" s="18" t="s">
        <v>45</v>
      </c>
      <c r="F14" s="18"/>
      <c r="G14" s="19">
        <v>4</v>
      </c>
      <c r="H14" s="20" t="s">
        <v>46</v>
      </c>
      <c r="I14" s="20"/>
      <c r="J14" s="20">
        <v>0</v>
      </c>
      <c r="K14" s="20"/>
      <c r="L14" s="21"/>
      <c r="M14" s="18" t="s">
        <v>59</v>
      </c>
      <c r="N14" s="18"/>
      <c r="O14" s="18"/>
    </row>
    <row r="15" spans="2:15" ht="56.4" customHeight="1" x14ac:dyDescent="0.45">
      <c r="B15" s="22">
        <f t="shared" si="0"/>
        <v>11</v>
      </c>
      <c r="C15" s="23" t="s">
        <v>42</v>
      </c>
      <c r="D15" s="23" t="s">
        <v>47</v>
      </c>
      <c r="E15" s="23" t="s">
        <v>48</v>
      </c>
      <c r="F15" s="23"/>
      <c r="G15" s="24">
        <v>4000</v>
      </c>
      <c r="H15" s="25" t="s">
        <v>49</v>
      </c>
      <c r="I15" s="25"/>
      <c r="J15" s="25">
        <v>0</v>
      </c>
      <c r="K15" s="25"/>
      <c r="L15" s="26"/>
      <c r="M15" s="18" t="s">
        <v>59</v>
      </c>
      <c r="N15" s="18"/>
      <c r="O15" s="23"/>
    </row>
    <row r="16" spans="2:15" ht="56.4" customHeight="1" x14ac:dyDescent="0.45">
      <c r="B16" s="22">
        <f t="shared" si="0"/>
        <v>12</v>
      </c>
      <c r="C16" s="23" t="s">
        <v>42</v>
      </c>
      <c r="D16" s="23" t="s">
        <v>50</v>
      </c>
      <c r="E16" s="23" t="s">
        <v>51</v>
      </c>
      <c r="F16" s="23"/>
      <c r="G16" s="24">
        <v>500</v>
      </c>
      <c r="H16" s="25" t="s">
        <v>52</v>
      </c>
      <c r="I16" s="25"/>
      <c r="J16" s="25">
        <v>0</v>
      </c>
      <c r="K16" s="25"/>
      <c r="L16" s="26"/>
      <c r="M16" s="18" t="s">
        <v>59</v>
      </c>
      <c r="N16" s="18"/>
      <c r="O16" s="23"/>
    </row>
    <row r="17" spans="2:15" s="6" customFormat="1" ht="56.4" customHeight="1" x14ac:dyDescent="0.45">
      <c r="B17" s="22">
        <f t="shared" si="0"/>
        <v>13</v>
      </c>
      <c r="C17" s="23" t="s">
        <v>42</v>
      </c>
      <c r="D17" s="23" t="s">
        <v>56</v>
      </c>
      <c r="E17" s="23" t="s">
        <v>57</v>
      </c>
      <c r="F17" s="23"/>
      <c r="G17" s="24">
        <v>7000</v>
      </c>
      <c r="H17" s="25" t="s">
        <v>52</v>
      </c>
      <c r="I17" s="25"/>
      <c r="J17" s="25">
        <v>0</v>
      </c>
      <c r="K17" s="25"/>
      <c r="L17" s="26"/>
      <c r="M17" s="18" t="s">
        <v>59</v>
      </c>
      <c r="N17" s="18"/>
      <c r="O17" s="23"/>
    </row>
    <row r="18" spans="2:15" s="6" customFormat="1" ht="56.4" customHeight="1" x14ac:dyDescent="0.45">
      <c r="B18" s="22">
        <f t="shared" si="0"/>
        <v>14</v>
      </c>
      <c r="C18" s="23" t="s">
        <v>42</v>
      </c>
      <c r="D18" s="23" t="s">
        <v>56</v>
      </c>
      <c r="E18" s="23" t="s">
        <v>58</v>
      </c>
      <c r="F18" s="23"/>
      <c r="G18" s="24">
        <v>50</v>
      </c>
      <c r="H18" s="25" t="s">
        <v>19</v>
      </c>
      <c r="I18" s="25"/>
      <c r="J18" s="25">
        <v>0</v>
      </c>
      <c r="K18" s="25"/>
      <c r="L18" s="26"/>
      <c r="M18" s="18" t="s">
        <v>59</v>
      </c>
      <c r="N18" s="18"/>
      <c r="O18" s="23"/>
    </row>
    <row r="19" spans="2:15" s="6" customFormat="1" ht="25.8" customHeight="1" x14ac:dyDescent="0.45">
      <c r="B19" s="27" t="s">
        <v>62</v>
      </c>
      <c r="C19" s="8"/>
      <c r="D19" s="8"/>
      <c r="E19" s="8"/>
      <c r="F19" s="8"/>
      <c r="G19" s="9"/>
      <c r="H19" s="9"/>
      <c r="I19" s="9"/>
      <c r="J19" s="9"/>
      <c r="K19" s="9"/>
      <c r="L19" s="8"/>
      <c r="M19" s="10"/>
      <c r="N19" s="10"/>
      <c r="O19" s="8"/>
    </row>
    <row r="20" spans="2:15" ht="25.8" customHeight="1" x14ac:dyDescent="0.45">
      <c r="B20" s="28" t="s">
        <v>36</v>
      </c>
    </row>
    <row r="21" spans="2:15" ht="26.25" customHeight="1" x14ac:dyDescent="0.45">
      <c r="B21" s="28" t="s">
        <v>37</v>
      </c>
    </row>
    <row r="22" spans="2:15" ht="26.25" customHeight="1" x14ac:dyDescent="0.45"/>
    <row r="23" spans="2:15" ht="26.25" customHeight="1" x14ac:dyDescent="0.45"/>
    <row r="24" spans="2:15" ht="26.25" customHeight="1" x14ac:dyDescent="0.45"/>
    <row r="25" spans="2:15" ht="26.25" customHeight="1" x14ac:dyDescent="0.45"/>
    <row r="26" spans="2:15" ht="26.25" customHeight="1" x14ac:dyDescent="0.45"/>
    <row r="27" spans="2:15" ht="21.75" customHeight="1" x14ac:dyDescent="0.45"/>
    <row r="28" spans="2:15" ht="21.75" customHeight="1" x14ac:dyDescent="0.45"/>
    <row r="29" spans="2:15" ht="21.75" customHeight="1" x14ac:dyDescent="0.45"/>
    <row r="30" spans="2:15" ht="21.75" customHeight="1" x14ac:dyDescent="0.45"/>
    <row r="31" spans="2:15" ht="21.75" customHeight="1" x14ac:dyDescent="0.45"/>
    <row r="32" spans="2:15" ht="21.75" customHeight="1" x14ac:dyDescent="0.45"/>
    <row r="33" ht="21.75" customHeight="1" x14ac:dyDescent="0.45"/>
    <row r="34" ht="21.75" customHeight="1" x14ac:dyDescent="0.45"/>
    <row r="35" ht="21.75" customHeight="1" x14ac:dyDescent="0.45"/>
    <row r="36" ht="21.75" customHeight="1" x14ac:dyDescent="0.45"/>
    <row r="37" ht="21.75" customHeight="1" x14ac:dyDescent="0.45"/>
    <row r="38" ht="21.75" customHeight="1" x14ac:dyDescent="0.45"/>
    <row r="39" ht="21.75" customHeight="1" x14ac:dyDescent="0.45"/>
    <row r="40" ht="21.75" customHeight="1" x14ac:dyDescent="0.45"/>
    <row r="41" ht="21.75" customHeight="1" x14ac:dyDescent="0.45"/>
    <row r="42" ht="21.75" customHeight="1" x14ac:dyDescent="0.45"/>
    <row r="43" ht="21.75" customHeight="1" x14ac:dyDescent="0.45"/>
    <row r="44" ht="21.75" customHeight="1" x14ac:dyDescent="0.45"/>
    <row r="45" ht="21.75" customHeight="1" x14ac:dyDescent="0.45"/>
    <row r="46" ht="21.75" customHeight="1" x14ac:dyDescent="0.45"/>
    <row r="47" ht="21.75" customHeight="1" x14ac:dyDescent="0.45"/>
    <row r="48" ht="21.75" customHeight="1" x14ac:dyDescent="0.45"/>
    <row r="49" ht="21.75" customHeight="1" x14ac:dyDescent="0.45"/>
    <row r="50" ht="21.75" customHeight="1" x14ac:dyDescent="0.45"/>
    <row r="51" ht="21.75" customHeight="1" x14ac:dyDescent="0.45"/>
    <row r="52" ht="21.75" customHeight="1" x14ac:dyDescent="0.45"/>
    <row r="53" ht="21.75" customHeight="1" x14ac:dyDescent="0.45"/>
    <row r="54" ht="21.75" customHeight="1" x14ac:dyDescent="0.45"/>
    <row r="55" ht="21.75" customHeight="1" x14ac:dyDescent="0.45"/>
    <row r="56" ht="21.75" customHeight="1" x14ac:dyDescent="0.45"/>
    <row r="57" ht="21.75" customHeight="1" x14ac:dyDescent="0.45"/>
    <row r="58" ht="21.75" customHeight="1" x14ac:dyDescent="0.45"/>
    <row r="59" ht="21.75" customHeight="1" x14ac:dyDescent="0.45"/>
    <row r="60" ht="21.75" customHeight="1" x14ac:dyDescent="0.45"/>
    <row r="61" ht="21.75" customHeight="1" x14ac:dyDescent="0.45"/>
    <row r="62" ht="21.75" customHeight="1" x14ac:dyDescent="0.45"/>
    <row r="63" ht="21.75" customHeight="1" x14ac:dyDescent="0.45"/>
    <row r="64" ht="21.75" customHeight="1" x14ac:dyDescent="0.45"/>
    <row r="65" ht="21.75" customHeight="1" x14ac:dyDescent="0.45"/>
    <row r="66" ht="21.75" customHeight="1" x14ac:dyDescent="0.45"/>
    <row r="67" ht="21.75" customHeight="1" x14ac:dyDescent="0.45"/>
    <row r="68" ht="21.75" customHeight="1" x14ac:dyDescent="0.45"/>
    <row r="69" ht="21.75" customHeight="1" x14ac:dyDescent="0.45"/>
    <row r="70" ht="21.75" customHeight="1" x14ac:dyDescent="0.45"/>
    <row r="71" ht="21.75" customHeight="1" x14ac:dyDescent="0.45"/>
    <row r="72" ht="21.75" customHeight="1" x14ac:dyDescent="0.45"/>
    <row r="73" ht="21.75" customHeight="1" x14ac:dyDescent="0.45"/>
    <row r="74" ht="21.75" customHeight="1" x14ac:dyDescent="0.45"/>
    <row r="75" ht="21.75" customHeight="1" x14ac:dyDescent="0.45"/>
    <row r="76" ht="21.75" customHeight="1" x14ac:dyDescent="0.45"/>
    <row r="77" ht="21.75" customHeight="1" x14ac:dyDescent="0.45"/>
    <row r="78" ht="21.75" customHeight="1" x14ac:dyDescent="0.45"/>
    <row r="79" ht="21.75" customHeight="1" x14ac:dyDescent="0.45"/>
    <row r="80" ht="21.75" customHeight="1" x14ac:dyDescent="0.45"/>
    <row r="81" ht="21.75" customHeight="1" x14ac:dyDescent="0.45"/>
    <row r="82" ht="21.75" customHeight="1" x14ac:dyDescent="0.45"/>
    <row r="83" ht="21.75" customHeight="1" x14ac:dyDescent="0.45"/>
    <row r="84" ht="21.75" customHeight="1" x14ac:dyDescent="0.45"/>
    <row r="85" ht="21.75" customHeight="1" x14ac:dyDescent="0.45"/>
    <row r="86" ht="21.75" customHeight="1" x14ac:dyDescent="0.45"/>
    <row r="87" ht="21.75" customHeight="1" x14ac:dyDescent="0.45"/>
    <row r="88" ht="21.75" customHeight="1" x14ac:dyDescent="0.45"/>
  </sheetData>
  <mergeCells count="1">
    <mergeCell ref="B2:O2"/>
  </mergeCells>
  <phoneticPr fontId="3"/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在庫管理表</vt:lpstr>
      <vt:lpstr>在庫管理表!Print_Area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梅田 昌紀</cp:lastModifiedBy>
  <cp:lastPrinted>2024-03-19T01:12:24Z</cp:lastPrinted>
  <dcterms:modified xsi:type="dcterms:W3CDTF">2024-03-19T02:57:34Z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2024-03-14T02:57:23Z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247adc0f-2b6d-4a31-9f02-ae8444ab8822</vt:lpwstr>
  </property>
  <property fmtid="{D5CDD505-2E9C-101B-9397-08002B2CF9AE}" pid="8" name="MSIP_Label_defa4170-0d19-0005-0004-bc88714345d2_ContentBits">
    <vt:lpwstr>0</vt:lpwstr>
  </property>
</Properties>
</file>